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3" documentId="13_ncr:1_{B22F5D6E-7545-4FD0-BABC-066693189C15}" xr6:coauthVersionLast="47" xr6:coauthVersionMax="47" xr10:uidLastSave="{286C151A-0196-4891-9C7B-13B3C7BDA0FF}"/>
  <bookViews>
    <workbookView xWindow="-120" yWindow="-120" windowWidth="29040" windowHeight="15720" tabRatio="832" xr2:uid="{00000000-000D-0000-FFFF-FFFF00000000}"/>
  </bookViews>
  <sheets>
    <sheet name="BWS_JewPreise_Veroeff" sheetId="9" r:id="rId1"/>
    <sheet name="Hinweise" sheetId="7" r:id="rId2"/>
  </sheets>
  <definedNames>
    <definedName name="_xlnm._FilterDatabase" localSheetId="0" hidden="1">BWS_JewPreise_Veroeff!$A$8:$Q$25</definedName>
  </definedNames>
  <calcPr calcId="162913"/>
</workbook>
</file>

<file path=xl/sharedStrings.xml><?xml version="1.0" encoding="utf-8"?>
<sst xmlns="http://schemas.openxmlformats.org/spreadsheetml/2006/main" count="80" uniqueCount="36">
  <si>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</si>
  <si>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</si>
  <si>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</si>
  <si>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</si>
  <si>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</si>
  <si>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</si>
  <si>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</si>
  <si>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</si>
  <si>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</si>
  <si>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</si>
  <si>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</si>
  <si>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</si>
  <si>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</si>
  <si>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</si>
  <si>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</si>
  <si>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</si>
  <si>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</si>
  <si>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 xml:space="preserve">Bergbau und Gewinnung von Steinen und Erden </t>
  </si>
  <si>
    <t>Lfd.-Nr.</t>
  </si>
  <si>
    <t>Jahr</t>
  </si>
  <si>
    <t>Bruttowertschöpfung in jeweiligen Preisen</t>
  </si>
  <si>
    <t>Tsd. Euro</t>
  </si>
  <si>
    <t>B (BA)</t>
  </si>
  <si>
    <t>0 = kein Wert vorhanden oder unterhalb der Erfassungsgrenze</t>
  </si>
  <si>
    <t>Land</t>
  </si>
  <si>
    <t>Wirtschaftsbereich
WZ 2008</t>
  </si>
  <si>
    <r>
      <rPr>
        <b/>
        <sz val="8"/>
        <color theme="1"/>
        <rFont val="Arial"/>
        <family val="2"/>
      </rPr>
      <t>.</t>
    </r>
    <r>
      <rPr>
        <sz val="8"/>
        <color theme="1"/>
        <rFont val="Arial"/>
        <family val="2"/>
      </rPr>
      <t xml:space="preserve"> = Geheimhaltung</t>
    </r>
  </si>
  <si>
    <t>AK VGRdL</t>
  </si>
  <si>
    <t>- Veröffentlichungszwecke -</t>
  </si>
  <si>
    <t>"Arbeitskreis Volkswirtschaftliche Gesamtrechnungen der Länder"</t>
  </si>
  <si>
    <t>.</t>
  </si>
  <si>
    <t>https://www.statistikportal.de/de/vgrdl</t>
  </si>
  <si>
    <t>Berechnungsstand August 2022/Februar 2023</t>
  </si>
  <si>
    <t>Berechnungsstand 2022 (August 2022/Februar 2023);  Revision 2019</t>
  </si>
  <si>
    <t>Bruttowertschöpfung in jeweiligen Preisen nach Bundesländern 2008 bis 2021</t>
  </si>
  <si>
    <t>Bruttowertschöpfung in jeweiligen Preisen
in den Ländern der Bundesrepublik Deutschland 2008 bis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</si>
</sst>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0\ \ ;\ \–\ \ ;* @\ \ "/>
  </numFmts>
  <fonts count="13" x14ac:knownFonts="1">
    <font>
      <sz val="11"/>
      <color theme="1"/>
      <name val="Arial"/>
      <family val="2"/>
    </font>
    <font>
      <sz val="10"/>
      <color theme="1"/>
      <name val="Arial"/>
      <family val="2"/>
    </font>
    <font>
      <b/>
      <sz val="8"/>
      <color theme="1"/>
      <name val="Arial"/>
      <family val="2"/>
    </font>
    <font>
      <sz val="8"/>
      <color theme="1"/>
      <name val="Arial"/>
      <family val="2"/>
    </font>
    <font>
      <b/>
      <sz val="10"/>
      <color theme="1"/>
      <name val="Arial"/>
      <family val="2"/>
    </font>
    <font>
      <b/>
      <sz val="11"/>
      <color theme="1"/>
      <name val="Arial"/>
      <family val="2"/>
    </font>
    <font>
      <sz val="11"/>
      <color indexed="8"/>
      <name val="Calibri"/>
      <family val="2"/>
      <scheme val="minor"/>
    </font>
    <font>
      <sz val="10"/>
      <name val="Arial"/>
      <family val="2"/>
    </font>
    <font>
      <u/>
      <sz val="8"/>
      <color indexed="12"/>
      <name val="Arial"/>
      <family val="2"/>
    </font>
    <font>
      <sz val="10"/>
      <color theme="1"/>
      <name val="Arial"/>
      <family val="2"/>
    </font>
    <font>
      <b/>
      <sz val="12"/>
      <color theme="1"/>
      <name val="Arial"/>
      <family val="2"/>
    </font>
    <font>
      <b/>
      <sz val="9"/>
      <color rgb="FFFF0000"/>
      <name val="Arial"/>
      <family val="2"/>
    </font>
    <font>
      <sz val="9"/>
      <color theme="1"/>
      <name val="Arial"/>
      <family val="2"/>
    </font>
  </fonts>
  <fills count="2">
    <fill>
      <patternFill patternType="none"/>
    </fill>
    <fill>
      <patternFill patternType="gray125"/>
    </fill>
  </fills>
  <borders count="1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s>
  <cellStyleXfs count="4">
    <xf numFmtId="0" fontId="0" fillId="0" borderId="0"/>
    <xf numFmtId="0" fontId="6" fillId="0" borderId="0"/>
    <xf numFmtId="0" fontId="7" fillId="0" borderId="0"/>
    <xf numFmtId="0" fontId="8" fillId="0" borderId="0" applyNumberFormat="0" applyFill="0" applyBorder="0" applyAlignment="0" applyProtection="0">
      <alignment vertical="top"/>
      <protection locked="0"/>
    </xf>
  </cellStyleXfs>
  <cellXfs count="44">
    <xf numFmtId="0" fontId="0" fillId="0" borderId="0" xfId="0"/>
    <xf numFmtId="0" fontId="3" fillId="0" borderId="0" xfId="0" applyFont="1" applyFill="1"/>
    <xf numFmtId="0" fontId="2" fillId="0" borderId="1" xfId="0" applyFont="1" applyFill="1" applyBorder="1"/>
    <xf numFmtId="0" fontId="2" fillId="0" borderId="1" xfId="0" applyFont="1" applyFill="1" applyBorder="1" applyAlignment="1">
      <alignment horizontal="center"/>
    </xf>
    <xf numFmtId="0" fontId="3" fillId="0" borderId="0" xfId="0" applyFont="1" applyFill="1" applyAlignment="1">
      <alignment vertical="top"/>
    </xf>
    <xf numFmtId="0" fontId="3" fillId="0" borderId="0" xfId="0" applyFont="1" applyFill="1" applyAlignment="1">
      <alignment vertical="top" wrapText="1"/>
    </xf>
    <xf numFmtId="164" fontId="3" fillId="0" borderId="0" xfId="0" applyNumberFormat="1" applyFont="1" applyFill="1" applyAlignment="1">
      <alignment vertical="top"/>
    </xf>
    <xf numFmtId="0" fontId="2" fillId="0" borderId="0" xfId="0" applyFont="1" applyFill="1" applyAlignment="1">
      <alignment vertical="top"/>
    </xf>
    <xf numFmtId="0" fontId="2" fillId="0" borderId="0" xfId="0" applyFont="1" applyFill="1" applyAlignment="1">
      <alignment vertical="top" wrapText="1"/>
    </xf>
    <xf numFmtId="164" fontId="2" fillId="0" borderId="0" xfId="0" applyNumberFormat="1" applyFont="1" applyFill="1" applyAlignment="1">
      <alignment vertical="top"/>
    </xf>
    <xf numFmtId="0" fontId="3" fillId="0" borderId="1" xfId="0" applyFont="1" applyFill="1" applyBorder="1" applyAlignment="1">
      <alignment horizontal="center" vertical="center" wrapText="1"/>
    </xf>
    <xf numFmtId="0" fontId="9" fillId="0" borderId="0" xfId="0" applyFont="1"/>
    <xf numFmtId="0" fontId="3" fillId="0" borderId="0" xfId="0" applyFont="1"/>
    <xf numFmtId="0" fontId="8" fillId="0" borderId="0" xfId="3" applyFont="1" applyAlignment="1" applyProtection="1"/>
    <xf numFmtId="0" fontId="2" fillId="0" borderId="3" xfId="0" applyFont="1" applyFill="1" applyBorder="1" applyAlignment="1">
      <alignment horizontal="center" vertical="center"/>
    </xf>
    <xf numFmtId="0" fontId="12" fillId="0" borderId="0" xfId="0" applyFont="1" applyFill="1" applyAlignment="1">
      <alignment horizontal="center" vertical="center" wrapText="1"/>
    </xf>
    <xf numFmtId="0" fontId="2" fillId="0" borderId="4" xfId="0" applyFont="1" applyFill="1" applyBorder="1"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wrapText="1"/>
    </xf>
    <xf numFmtId="0" fontId="9" fillId="0" borderId="0" xfId="0" applyFont="1" applyAlignment="1">
      <alignment horizontal="center" wrapText="1"/>
    </xf>
    <xf numFmtId="0" fontId="4" fillId="0" borderId="0" xfId="0" applyFont="1" applyFill="1" applyAlignment="1">
      <alignment horizontal="left" wrapText="1"/>
    </xf>
    <xf numFmtId="0" fontId="0" fillId="0" borderId="0" xfId="0" applyAlignment="1">
      <alignment wrapText="1"/>
    </xf>
    <xf numFmtId="0" fontId="3" fillId="0" borderId="0" xfId="0" applyFont="1" applyFill="1" applyBorder="1" applyAlignment="1">
      <alignment horizontal="left" vertical="top" wrapText="1"/>
    </xf>
    <xf numFmtId="0" fontId="0" fillId="0" borderId="0" xfId="0" applyFont="1" applyBorder="1" applyAlignment="1">
      <alignment wrapText="1"/>
    </xf>
    <xf numFmtId="0" fontId="11" fillId="0" borderId="10" xfId="0" quotePrefix="1" applyFont="1" applyFill="1" applyBorder="1" applyAlignment="1">
      <alignment horizontal="left" vertical="top" wrapText="1"/>
    </xf>
    <xf numFmtId="0" fontId="11" fillId="0" borderId="10" xfId="0" applyFont="1" applyBorder="1" applyAlignment="1">
      <alignment wrapText="1"/>
    </xf>
    <xf numFmtId="0" fontId="2" fillId="0" borderId="5"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7"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cellXfs>
  <cellStyles count="4">
    <cellStyle name="Link" xfId="3" builtinId="8"/>
    <cellStyle name="Standard" xfId="0" builtinId="0"/>
    <cellStyle name="Standard 2" xfId="2" xr:uid="{00000000-0005-0000-0000-000002000000}"/>
    <cellStyle name="Standard 5" xfId="1" xr:uid="{00000000-0005-0000-0000-000003000000}"/>
  </cellStyles>
  <dxfs count="34">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73025</xdr:colOff>
      <xdr:row>6</xdr:row>
      <xdr:rowOff>123825</xdr:rowOff>
    </xdr:from>
    <xdr:ext cx="5680075" cy="1181100"/>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73025" y="1514475"/>
          <a:ext cx="5680075" cy="118110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nSpc>
              <a:spcPts val="1000"/>
            </a:lnSpc>
          </a:pPr>
          <a:r>
            <a:rPr lang="de-DE" sz="1000" u="sng">
              <a:solidFill>
                <a:schemeClr val="tx1"/>
              </a:solidFill>
              <a:effectLst/>
              <a:latin typeface="+mn-lt"/>
              <a:ea typeface="+mn-ea"/>
              <a:cs typeface="+mn-cs"/>
            </a:rPr>
            <a:t>Das folgende Copyright ist zu beachten:</a:t>
          </a:r>
        </a:p>
        <a:p>
          <a:pPr marL="0" indent="0">
            <a:lnSpc>
              <a:spcPts val="1000"/>
            </a:lnSpc>
          </a:pPr>
          <a:endParaRPr lang="de-DE" sz="1000" u="sng">
            <a:solidFill>
              <a:schemeClr val="tx1"/>
            </a:solidFill>
            <a:effectLst/>
            <a:latin typeface="+mn-lt"/>
            <a:ea typeface="+mn-ea"/>
            <a:cs typeface="+mn-cs"/>
          </a:endParaRPr>
        </a:p>
        <a:p>
          <a:pPr marL="0" indent="0" rtl="0">
            <a:lnSpc>
              <a:spcPts val="1000"/>
            </a:lnSpc>
          </a:pPr>
          <a:r>
            <a:rPr lang="de-DE" sz="1000">
              <a:solidFill>
                <a:schemeClr val="tx1"/>
              </a:solidFill>
              <a:effectLst/>
              <a:latin typeface="+mn-lt"/>
              <a:ea typeface="+mn-ea"/>
              <a:cs typeface="+mn-cs"/>
            </a:rPr>
            <a:t>(c) Statistisches Landesamt Baden-Württemberg im Auftrag des Arbeitskreises „Volkswirtschaftliche Gesamtrechnungen der Länder“ (AK VGRdL) </a:t>
          </a:r>
        </a:p>
        <a:p>
          <a:pPr marL="0" indent="0" rtl="0">
            <a:lnSpc>
              <a:spcPts val="1000"/>
            </a:lnSpc>
          </a:pPr>
          <a:endParaRPr lang="de-DE" sz="1000">
            <a:solidFill>
              <a:schemeClr val="tx1"/>
            </a:solidFill>
            <a:effectLst/>
            <a:latin typeface="+mn-lt"/>
            <a:ea typeface="+mn-ea"/>
            <a:cs typeface="+mn-cs"/>
          </a:endParaRPr>
        </a:p>
        <a:p>
          <a:pPr marL="0" indent="0" rtl="0">
            <a:lnSpc>
              <a:spcPts val="1000"/>
            </a:lnSpc>
          </a:pPr>
          <a:r>
            <a:rPr lang="de-DE" sz="1000">
              <a:solidFill>
                <a:schemeClr val="tx1"/>
              </a:solidFill>
              <a:effectLst/>
              <a:latin typeface="+mn-lt"/>
              <a:ea typeface="+mn-ea"/>
              <a:cs typeface="+mn-cs"/>
            </a:rPr>
            <a:t>Vervielfältigung und Verbreitung der Daten für „Veröffentlichungszwecke“ sind, auch auszugsweise, mit Quellenangabe gestattet. Für Daten für „interne Berechnungszwecke“ ist die Vervielfältigung und Verbreitung nicht gestattet.</a:t>
          </a:r>
        </a:p>
      </xdr:txBody>
    </xdr:sp>
    <xdr:clientData/>
  </xdr:oneCellAnchor>
  <xdr:oneCellAnchor>
    <xdr:from>
      <xdr:col>0</xdr:col>
      <xdr:colOff>47625</xdr:colOff>
      <xdr:row>13</xdr:row>
      <xdr:rowOff>133350</xdr:rowOff>
    </xdr:from>
    <xdr:ext cx="5695950" cy="1571626"/>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47625" y="2790825"/>
          <a:ext cx="5695950" cy="15716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nSpc>
              <a:spcPts val="1000"/>
            </a:lnSpc>
          </a:pPr>
          <a:r>
            <a:rPr lang="de-DE" sz="1000" u="sng">
              <a:solidFill>
                <a:schemeClr val="tx1"/>
              </a:solidFill>
              <a:effectLst/>
              <a:latin typeface="+mn-lt"/>
              <a:ea typeface="+mn-ea"/>
              <a:cs typeface="+mn-cs"/>
            </a:rPr>
            <a:t>Hinweise zu den Freigaberegelungen:</a:t>
          </a:r>
        </a:p>
        <a:p>
          <a:endParaRPr lang="de-DE" sz="800">
            <a:solidFill>
              <a:schemeClr val="tx1"/>
            </a:solidFill>
            <a:effectLst/>
            <a:latin typeface="+mn-lt"/>
            <a:ea typeface="+mn-ea"/>
            <a:cs typeface="Arial" panose="020B0604020202020204" pitchFamily="34" charset="0"/>
          </a:endParaRPr>
        </a:p>
        <a:p>
          <a:pPr marL="0" indent="0" rtl="0">
            <a:lnSpc>
              <a:spcPts val="1000"/>
            </a:lnSpc>
          </a:pPr>
          <a:r>
            <a:rPr lang="de-DE" sz="1000">
              <a:solidFill>
                <a:schemeClr val="tx1"/>
              </a:solidFill>
              <a:effectLst/>
              <a:latin typeface="+mn-lt"/>
              <a:ea typeface="+mn-ea"/>
              <a:cs typeface="+mn-cs"/>
            </a:rPr>
            <a:t>Nach den im AK VGRdL vereinbarten Freigaberegelungen können die AK-Mitglieder für ihr eigenes Land – innerhalb eines bestimmten Rahmens – Daten für eine Gliederungsebene freigeben, die über die Veröffentlichungsebene hinausgeht. Um die Errechenbarkeit der von einzelnen AK-Mitgliedern ggf. nicht freigegebenen Daten zu vermeiden, wurden bislang freigegebene Werte weiterer Länder ebenfalls gesperrt.   </a:t>
          </a:r>
        </a:p>
        <a:p>
          <a:pPr marL="0" indent="0" rtl="0">
            <a:lnSpc>
              <a:spcPts val="1000"/>
            </a:lnSpc>
          </a:pPr>
          <a:r>
            <a:rPr lang="de-DE" sz="1000">
              <a:solidFill>
                <a:schemeClr val="tx1"/>
              </a:solidFill>
              <a:effectLst/>
              <a:latin typeface="+mn-lt"/>
              <a:ea typeface="+mn-ea"/>
              <a:cs typeface="+mn-cs"/>
            </a:rPr>
            <a:t>Seit dem Berechnungsstand 2017 wird bei der Weitergabe tieferer Ergebnisse für interne Verwendungszwecke (d.h. die Daten werden vom Nutzer nicht veröffentlicht) auf diese Gegensperrungen verzichtet. Nicht freigegebene Daten sind somit errechenbar. Die Verwendung der errechenbaren Daten liegt dabei in der Verantwortung des Nutzers.</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tatistik-bw.de/VGRd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abSelected="1" zoomScaleNormal="100" workbookViewId="0">
      <pane xSplit="5" ySplit="8" topLeftCell="G9" activePane="bottomRight" state="frozen"/>
      <selection sqref="A1:E1"/>
      <selection pane="topRight" sqref="A1:E1"/>
      <selection pane="bottomLeft" sqref="A1:E1"/>
      <selection pane="bottomRight" sqref="A1:E1"/>
    </sheetView>
  </sheetViews>
  <sheetFormatPr baseColWidth="10" defaultColWidth="11.25" defaultRowHeight="11.25" x14ac:dyDescent="0.2"/>
  <cols>
    <col min="1" max="1" width="4.25" style="1" customWidth="1"/>
    <col min="2" max="2" width="6" style="1" bestFit="1" customWidth="1"/>
    <col min="3" max="3" width="37" style="1" customWidth="1"/>
    <col min="4" max="4" width="3.125" style="1" bestFit="1" customWidth="1"/>
    <col min="5" max="5" width="16.875" style="1" bestFit="1" customWidth="1"/>
    <col min="6" max="7" width="13" style="1" bestFit="1" customWidth="1"/>
    <col min="8" max="8" width="12.75" style="1" bestFit="1" customWidth="1"/>
    <col min="9" max="11" width="13" style="1" bestFit="1" customWidth="1"/>
    <col min="12" max="12" width="12.75" style="1" bestFit="1" customWidth="1"/>
    <col min="13" max="13" width="12.25" style="1" customWidth="1"/>
    <col min="14" max="16" width="12.125" style="1" customWidth="1"/>
    <col min="17" max="19" width="12.625" style="1" customWidth="1"/>
    <col min="20" max="16384" width="11.25" style="1"/>
  </cols>
  <sheetData>
    <row r="1" spans="1:19" ht="36" customHeight="1" x14ac:dyDescent="0.2">
      <c r="A1" s="21" t="s">
        <v>34</v>
      </c>
      <c r="B1" s="22"/>
      <c r="C1" s="22"/>
      <c r="D1" s="22"/>
      <c r="E1" s="22"/>
      <c r="P1" s="6"/>
      <c r="Q1" s="15"/>
    </row>
    <row r="2" spans="1:19" ht="15" customHeight="1" x14ac:dyDescent="0.2">
      <c r="A2" s="23" t="s">
        <v>33</v>
      </c>
      <c r="B2" s="24"/>
      <c r="C2" s="24"/>
      <c r="D2" s="24"/>
      <c r="E2" s="24"/>
      <c r="P2" s="6"/>
      <c r="Q2" s="6"/>
      <c r="R2" s="6"/>
      <c r="S2" s="6"/>
    </row>
    <row r="3" spans="1:19" ht="14.25" customHeight="1" x14ac:dyDescent="0.2">
      <c r="A3" s="25" t="s">
        <v>28</v>
      </c>
      <c r="B3" s="26"/>
      <c r="C3" s="26"/>
      <c r="D3" s="26"/>
      <c r="E3" s="26"/>
      <c r="P3" s="6"/>
      <c r="Q3" s="6"/>
      <c r="R3" s="6"/>
      <c r="S3" s="6"/>
    </row>
    <row r="4" spans="1:19" ht="13.5" customHeight="1" x14ac:dyDescent="0.2">
      <c r="A4" s="27" t="s">
        <v>18</v>
      </c>
      <c r="B4" s="30" t="s">
        <v>25</v>
      </c>
      <c r="C4" s="31"/>
      <c r="D4" s="36" t="s">
        <v>24</v>
      </c>
      <c r="E4" s="37"/>
      <c r="F4" s="41" t="s">
        <v>20</v>
      </c>
      <c r="G4" s="42"/>
      <c r="H4" s="42"/>
      <c r="I4" s="42"/>
      <c r="J4" s="42"/>
      <c r="K4" s="42"/>
      <c r="L4" s="42"/>
      <c r="M4" s="42"/>
      <c r="N4" s="42"/>
      <c r="O4" s="42"/>
      <c r="P4" s="42"/>
      <c r="Q4" s="42"/>
      <c r="R4" s="42"/>
      <c r="S4" s="43"/>
    </row>
    <row r="5" spans="1:19" ht="13.5" customHeight="1" x14ac:dyDescent="0.2">
      <c r="A5" s="28"/>
      <c r="B5" s="32"/>
      <c r="C5" s="33"/>
      <c r="D5" s="38"/>
      <c r="E5" s="37"/>
      <c r="F5" s="41" t="s">
        <v>21</v>
      </c>
      <c r="G5" s="42"/>
      <c r="H5" s="42"/>
      <c r="I5" s="42"/>
      <c r="J5" s="42"/>
      <c r="K5" s="42"/>
      <c r="L5" s="42"/>
      <c r="M5" s="42"/>
      <c r="N5" s="42"/>
      <c r="O5" s="42"/>
      <c r="P5" s="42"/>
      <c r="Q5" s="42"/>
      <c r="R5" s="42"/>
      <c r="S5" s="43"/>
    </row>
    <row r="6" spans="1:19" ht="13.5" customHeight="1" x14ac:dyDescent="0.2">
      <c r="A6" s="28"/>
      <c r="B6" s="32"/>
      <c r="C6" s="33"/>
      <c r="D6" s="38"/>
      <c r="E6" s="37"/>
      <c r="F6" s="41" t="s">
        <v>19</v>
      </c>
      <c r="G6" s="42"/>
      <c r="H6" s="42"/>
      <c r="I6" s="42"/>
      <c r="J6" s="42"/>
      <c r="K6" s="42"/>
      <c r="L6" s="42"/>
      <c r="M6" s="42"/>
      <c r="N6" s="42"/>
      <c r="O6" s="42"/>
      <c r="P6" s="42"/>
      <c r="Q6" s="42"/>
      <c r="R6" s="42"/>
      <c r="S6" s="43"/>
    </row>
    <row r="7" spans="1:19" ht="13.5" customHeight="1" x14ac:dyDescent="0.2">
      <c r="A7" s="29"/>
      <c r="B7" s="34"/>
      <c r="C7" s="35"/>
      <c r="D7" s="39"/>
      <c r="E7" s="40"/>
      <c r="F7" s="14">
        <v>2008</v>
      </c>
      <c r="G7" s="14">
        <v>2009</v>
      </c>
      <c r="H7" s="14">
        <v>2010</v>
      </c>
      <c r="I7" s="14">
        <v>2011</v>
      </c>
      <c r="J7" s="16">
        <v>2012</v>
      </c>
      <c r="K7" s="16">
        <v>2013</v>
      </c>
      <c r="L7" s="16">
        <v>2014</v>
      </c>
      <c r="M7" s="16">
        <v>2015</v>
      </c>
      <c r="N7" s="16">
        <v>2016</v>
      </c>
      <c r="O7" s="16">
        <v>2017</v>
      </c>
      <c r="P7" s="16">
        <v>2018</v>
      </c>
      <c r="Q7" s="16">
        <v>2019</v>
      </c>
      <c r="R7" s="16">
        <v>2020</v>
      </c>
      <c r="S7" s="14">
        <v>2021</v>
      </c>
    </row>
    <row r="8" spans="1:19" ht="9" customHeight="1" x14ac:dyDescent="0.2">
      <c r="A8" s="2"/>
      <c r="B8" s="3"/>
      <c r="C8" s="3"/>
      <c r="D8" s="10"/>
      <c r="E8" s="10"/>
      <c r="F8" s="3"/>
      <c r="G8" s="3"/>
      <c r="H8" s="3"/>
      <c r="I8" s="3"/>
      <c r="J8" s="3"/>
    </row>
    <row r="9" spans="1:19" x14ac:dyDescent="0.2">
      <c r="A9" s="4">
        <v>1</v>
      </c>
      <c r="B9" s="4" t="s">
        <v>22</v>
      </c>
      <c r="C9" s="5" t="s">
        <v>17</v>
      </c>
      <c r="D9" s="4">
        <v>8</v>
      </c>
      <c r="E9" s="4" t="s">
        <v>0</v>
      </c>
      <c r="F9" s="6">
        <v>298182</v>
      </c>
      <c r="G9" s="6">
        <v>339744</v>
      </c>
      <c r="H9" s="6">
        <v>319148</v>
      </c>
      <c r="I9" s="6">
        <v>354164</v>
      </c>
      <c r="J9" s="6">
        <v>371143</v>
      </c>
      <c r="K9" s="6">
        <v>387900</v>
      </c>
      <c r="L9" s="6">
        <v>415443</v>
      </c>
      <c r="M9" s="6">
        <v>430365</v>
      </c>
      <c r="N9" s="6">
        <v>462636</v>
      </c>
      <c r="O9" s="6">
        <v>475030</v>
      </c>
      <c r="P9" s="6">
        <v>507515</v>
      </c>
      <c r="Q9" s="6">
        <v>534775</v>
      </c>
      <c r="R9" s="6">
        <v>549180</v>
      </c>
      <c r="S9" s="6">
        <v>873245</v>
      </c>
    </row>
    <row r="10" spans="1:19" x14ac:dyDescent="0.2">
      <c r="A10" s="4">
        <v>2</v>
      </c>
      <c r="B10" s="4" t="s">
        <v>22</v>
      </c>
      <c r="C10" s="5" t="s">
        <v>17</v>
      </c>
      <c r="D10" s="4">
        <v>9</v>
      </c>
      <c r="E10" s="4" t="s">
        <v>1</v>
      </c>
      <c r="F10" s="6">
        <v>432265</v>
      </c>
      <c r="G10" s="6">
        <v>447278</v>
      </c>
      <c r="H10" s="6">
        <v>437605</v>
      </c>
      <c r="I10" s="6">
        <v>476542</v>
      </c>
      <c r="J10" s="6">
        <v>519267</v>
      </c>
      <c r="K10" s="6">
        <v>523828</v>
      </c>
      <c r="L10" s="6">
        <v>601127</v>
      </c>
      <c r="M10" s="6">
        <v>576259</v>
      </c>
      <c r="N10" s="6">
        <v>534272</v>
      </c>
      <c r="O10" s="6">
        <v>570624</v>
      </c>
      <c r="P10" s="6">
        <v>558063</v>
      </c>
      <c r="Q10" s="6">
        <v>588792</v>
      </c>
      <c r="R10" s="6">
        <v>650686</v>
      </c>
      <c r="S10" s="6">
        <v>977143</v>
      </c>
    </row>
    <row r="11" spans="1:19" x14ac:dyDescent="0.2">
      <c r="A11" s="4">
        <v>3</v>
      </c>
      <c r="B11" s="4" t="s">
        <v>22</v>
      </c>
      <c r="C11" s="5" t="s">
        <v>17</v>
      </c>
      <c r="D11" s="4">
        <v>11</v>
      </c>
      <c r="E11" s="4" t="s">
        <v>2</v>
      </c>
      <c r="F11" s="6">
        <v>21664</v>
      </c>
      <c r="G11" s="6">
        <v>9320</v>
      </c>
      <c r="H11" s="6">
        <v>22228</v>
      </c>
      <c r="I11" s="6">
        <v>7443</v>
      </c>
      <c r="J11" s="6">
        <v>11186</v>
      </c>
      <c r="K11" s="6">
        <v>14462</v>
      </c>
      <c r="L11" s="6">
        <v>2826</v>
      </c>
      <c r="M11" s="6">
        <v>6975</v>
      </c>
      <c r="N11" s="6">
        <v>4027</v>
      </c>
      <c r="O11" s="6">
        <v>532</v>
      </c>
      <c r="P11" s="6">
        <v>584</v>
      </c>
      <c r="Q11" s="6">
        <v>1054</v>
      </c>
      <c r="R11" s="6">
        <v>4467</v>
      </c>
      <c r="S11" s="6" t="s">
        <v>30</v>
      </c>
    </row>
    <row r="12" spans="1:19" x14ac:dyDescent="0.2">
      <c r="A12" s="4">
        <v>4</v>
      </c>
      <c r="B12" s="4" t="s">
        <v>22</v>
      </c>
      <c r="C12" s="5" t="s">
        <v>17</v>
      </c>
      <c r="D12" s="4">
        <v>12</v>
      </c>
      <c r="E12" s="4" t="s">
        <v>3</v>
      </c>
      <c r="F12" s="6">
        <v>311160</v>
      </c>
      <c r="G12" s="6">
        <v>306438</v>
      </c>
      <c r="H12" s="6">
        <v>312122</v>
      </c>
      <c r="I12" s="6">
        <v>326090</v>
      </c>
      <c r="J12" s="6">
        <v>387128</v>
      </c>
      <c r="K12" s="6">
        <v>385506</v>
      </c>
      <c r="L12" s="6">
        <v>362087</v>
      </c>
      <c r="M12" s="6">
        <v>382962</v>
      </c>
      <c r="N12" s="6">
        <v>342242</v>
      </c>
      <c r="O12" s="6">
        <v>360054</v>
      </c>
      <c r="P12" s="6">
        <v>368800</v>
      </c>
      <c r="Q12" s="6">
        <v>450295</v>
      </c>
      <c r="R12" s="6">
        <v>406903</v>
      </c>
      <c r="S12" s="6" t="s">
        <v>30</v>
      </c>
    </row>
    <row r="13" spans="1:19" x14ac:dyDescent="0.2">
      <c r="A13" s="4">
        <v>5</v>
      </c>
      <c r="B13" s="4" t="s">
        <v>22</v>
      </c>
      <c r="C13" s="5" t="s">
        <v>17</v>
      </c>
      <c r="D13" s="4">
        <v>4</v>
      </c>
      <c r="E13" s="4" t="s">
        <v>4</v>
      </c>
      <c r="F13" s="6">
        <v>3041</v>
      </c>
      <c r="G13" s="6">
        <v>4388</v>
      </c>
      <c r="H13" s="6">
        <v>3914</v>
      </c>
      <c r="I13" s="6">
        <v>4364</v>
      </c>
      <c r="J13" s="6">
        <v>4439</v>
      </c>
      <c r="K13" s="6">
        <v>4761</v>
      </c>
      <c r="L13" s="6">
        <v>4850</v>
      </c>
      <c r="M13" s="6">
        <v>3477</v>
      </c>
      <c r="N13" s="6">
        <v>3298</v>
      </c>
      <c r="O13" s="6">
        <v>3163</v>
      </c>
      <c r="P13" s="6">
        <v>3243</v>
      </c>
      <c r="Q13" s="6">
        <v>4343</v>
      </c>
      <c r="R13" s="6">
        <v>4693</v>
      </c>
      <c r="S13" s="6" t="s">
        <v>30</v>
      </c>
    </row>
    <row r="14" spans="1:19" x14ac:dyDescent="0.2">
      <c r="A14" s="4">
        <v>6</v>
      </c>
      <c r="B14" s="4" t="s">
        <v>22</v>
      </c>
      <c r="C14" s="5" t="s">
        <v>17</v>
      </c>
      <c r="D14" s="4">
        <v>2</v>
      </c>
      <c r="E14" s="4" t="s">
        <v>5</v>
      </c>
      <c r="F14" s="6">
        <v>226239</v>
      </c>
      <c r="G14" s="6">
        <v>208408</v>
      </c>
      <c r="H14" s="6">
        <v>198773</v>
      </c>
      <c r="I14" s="6">
        <v>247122</v>
      </c>
      <c r="J14" s="6">
        <v>259966</v>
      </c>
      <c r="K14" s="6">
        <v>234487</v>
      </c>
      <c r="L14" s="6">
        <v>165324</v>
      </c>
      <c r="M14" s="6">
        <v>157913</v>
      </c>
      <c r="N14" s="6">
        <v>128271</v>
      </c>
      <c r="O14" s="6">
        <v>166848</v>
      </c>
      <c r="P14" s="6">
        <v>142817</v>
      </c>
      <c r="Q14" s="6">
        <v>76945</v>
      </c>
      <c r="R14" s="6">
        <v>106203</v>
      </c>
      <c r="S14" s="6" t="s">
        <v>30</v>
      </c>
    </row>
    <row r="15" spans="1:19" x14ac:dyDescent="0.2">
      <c r="A15" s="4">
        <v>7</v>
      </c>
      <c r="B15" s="4" t="s">
        <v>22</v>
      </c>
      <c r="C15" s="5" t="s">
        <v>17</v>
      </c>
      <c r="D15" s="4">
        <v>6</v>
      </c>
      <c r="E15" s="4" t="s">
        <v>6</v>
      </c>
      <c r="F15" s="6">
        <v>281218</v>
      </c>
      <c r="G15" s="6">
        <v>213571</v>
      </c>
      <c r="H15" s="6">
        <v>231675</v>
      </c>
      <c r="I15" s="6">
        <v>288293</v>
      </c>
      <c r="J15" s="6">
        <v>293565</v>
      </c>
      <c r="K15" s="6">
        <v>252863</v>
      </c>
      <c r="L15" s="6">
        <v>212979</v>
      </c>
      <c r="M15" s="6">
        <v>206693</v>
      </c>
      <c r="N15" s="6">
        <v>155871</v>
      </c>
      <c r="O15" s="6">
        <v>159045</v>
      </c>
      <c r="P15" s="6">
        <v>175570</v>
      </c>
      <c r="Q15" s="6">
        <v>194785</v>
      </c>
      <c r="R15" s="6">
        <v>126472</v>
      </c>
      <c r="S15" s="6" t="s">
        <v>30</v>
      </c>
    </row>
    <row r="16" spans="1:19" x14ac:dyDescent="0.2">
      <c r="A16" s="4">
        <v>8</v>
      </c>
      <c r="B16" s="4" t="s">
        <v>22</v>
      </c>
      <c r="C16" s="5" t="s">
        <v>17</v>
      </c>
      <c r="D16" s="4">
        <v>13</v>
      </c>
      <c r="E16" s="4" t="s">
        <v>7</v>
      </c>
      <c r="F16" s="6">
        <v>32108</v>
      </c>
      <c r="G16" s="6">
        <v>26753</v>
      </c>
      <c r="H16" s="6">
        <v>27108</v>
      </c>
      <c r="I16" s="6">
        <v>26773</v>
      </c>
      <c r="J16" s="6">
        <v>30508</v>
      </c>
      <c r="K16" s="6">
        <v>32382</v>
      </c>
      <c r="L16" s="6">
        <v>39552</v>
      </c>
      <c r="M16" s="6">
        <v>37305</v>
      </c>
      <c r="N16" s="6">
        <v>36284</v>
      </c>
      <c r="O16" s="6">
        <v>38308</v>
      </c>
      <c r="P16" s="6">
        <v>42354</v>
      </c>
      <c r="Q16" s="6">
        <v>48674</v>
      </c>
      <c r="R16" s="6">
        <v>50111</v>
      </c>
      <c r="S16" s="6" t="s">
        <v>30</v>
      </c>
    </row>
    <row r="17" spans="1:19" x14ac:dyDescent="0.2">
      <c r="A17" s="4">
        <v>9</v>
      </c>
      <c r="B17" s="4" t="s">
        <v>22</v>
      </c>
      <c r="C17" s="5" t="s">
        <v>17</v>
      </c>
      <c r="D17" s="4">
        <v>3</v>
      </c>
      <c r="E17" s="4" t="s">
        <v>8</v>
      </c>
      <c r="F17" s="6">
        <v>2574732</v>
      </c>
      <c r="G17" s="6">
        <v>1843413</v>
      </c>
      <c r="H17" s="6">
        <v>1877115</v>
      </c>
      <c r="I17" s="6">
        <v>1824253</v>
      </c>
      <c r="J17" s="6">
        <v>2103195</v>
      </c>
      <c r="K17" s="6">
        <v>1616125</v>
      </c>
      <c r="L17" s="6">
        <v>1551335</v>
      </c>
      <c r="M17" s="6">
        <v>1220137</v>
      </c>
      <c r="N17" s="6">
        <v>894100</v>
      </c>
      <c r="O17" s="6">
        <v>831496</v>
      </c>
      <c r="P17" s="6">
        <v>887571</v>
      </c>
      <c r="Q17" s="6">
        <v>767144</v>
      </c>
      <c r="R17" s="6">
        <v>589881</v>
      </c>
      <c r="S17" s="6">
        <v>1024850</v>
      </c>
    </row>
    <row r="18" spans="1:19" x14ac:dyDescent="0.2">
      <c r="A18" s="4">
        <v>10</v>
      </c>
      <c r="B18" s="4" t="s">
        <v>22</v>
      </c>
      <c r="C18" s="5" t="s">
        <v>17</v>
      </c>
      <c r="D18" s="4">
        <v>5</v>
      </c>
      <c r="E18" s="4" t="s">
        <v>9</v>
      </c>
      <c r="F18" s="6">
        <v>1219911</v>
      </c>
      <c r="G18" s="6">
        <v>727929</v>
      </c>
      <c r="H18" s="6">
        <v>804505</v>
      </c>
      <c r="I18" s="6">
        <v>839323</v>
      </c>
      <c r="J18" s="6">
        <v>696066</v>
      </c>
      <c r="K18" s="6">
        <v>553105</v>
      </c>
      <c r="L18" s="6">
        <v>397972</v>
      </c>
      <c r="M18" s="6">
        <v>441772</v>
      </c>
      <c r="N18" s="6">
        <v>417939</v>
      </c>
      <c r="O18" s="6">
        <v>552305</v>
      </c>
      <c r="P18" s="6">
        <v>532150</v>
      </c>
      <c r="Q18" s="6">
        <v>763111</v>
      </c>
      <c r="R18" s="6">
        <v>778859</v>
      </c>
      <c r="S18" s="6" t="s">
        <v>30</v>
      </c>
    </row>
    <row r="19" spans="1:19" x14ac:dyDescent="0.2">
      <c r="A19" s="4">
        <v>11</v>
      </c>
      <c r="B19" s="4" t="s">
        <v>22</v>
      </c>
      <c r="C19" s="5" t="s">
        <v>17</v>
      </c>
      <c r="D19" s="4">
        <v>7</v>
      </c>
      <c r="E19" s="4" t="s">
        <v>10</v>
      </c>
      <c r="F19" s="6">
        <v>176147</v>
      </c>
      <c r="G19" s="6">
        <v>158599</v>
      </c>
      <c r="H19" s="6">
        <v>158676</v>
      </c>
      <c r="I19" s="6">
        <v>161515</v>
      </c>
      <c r="J19" s="6">
        <v>187154</v>
      </c>
      <c r="K19" s="6">
        <v>183328</v>
      </c>
      <c r="L19" s="6">
        <v>193420</v>
      </c>
      <c r="M19" s="6">
        <v>184735</v>
      </c>
      <c r="N19" s="6">
        <v>176309</v>
      </c>
      <c r="O19" s="6">
        <v>195095</v>
      </c>
      <c r="P19" s="6">
        <v>215365</v>
      </c>
      <c r="Q19" s="6">
        <v>229659</v>
      </c>
      <c r="R19" s="6">
        <v>218917</v>
      </c>
      <c r="S19" s="6" t="s">
        <v>30</v>
      </c>
    </row>
    <row r="20" spans="1:19" x14ac:dyDescent="0.2">
      <c r="A20" s="4">
        <v>12</v>
      </c>
      <c r="B20" s="4" t="s">
        <v>22</v>
      </c>
      <c r="C20" s="5" t="s">
        <v>17</v>
      </c>
      <c r="D20" s="4">
        <v>10</v>
      </c>
      <c r="E20" s="4" t="s">
        <v>11</v>
      </c>
      <c r="F20" s="6">
        <v>74994</v>
      </c>
      <c r="G20" s="6">
        <v>23877</v>
      </c>
      <c r="H20" s="6">
        <v>33259</v>
      </c>
      <c r="I20" s="6">
        <v>22049</v>
      </c>
      <c r="J20" s="6">
        <v>11961</v>
      </c>
      <c r="K20" s="6">
        <v>16149</v>
      </c>
      <c r="L20" s="6">
        <v>18423</v>
      </c>
      <c r="M20" s="6">
        <v>18296</v>
      </c>
      <c r="N20" s="6">
        <v>22175</v>
      </c>
      <c r="O20" s="6">
        <v>23731</v>
      </c>
      <c r="P20" s="6">
        <v>22320</v>
      </c>
      <c r="Q20" s="6">
        <v>27509</v>
      </c>
      <c r="R20" s="6">
        <v>28849</v>
      </c>
      <c r="S20" s="6" t="s">
        <v>30</v>
      </c>
    </row>
    <row r="21" spans="1:19" x14ac:dyDescent="0.2">
      <c r="A21" s="4">
        <v>13</v>
      </c>
      <c r="B21" s="4" t="s">
        <v>22</v>
      </c>
      <c r="C21" s="5" t="s">
        <v>17</v>
      </c>
      <c r="D21" s="4">
        <v>14</v>
      </c>
      <c r="E21" s="4" t="s">
        <v>12</v>
      </c>
      <c r="F21" s="6">
        <v>243495</v>
      </c>
      <c r="G21" s="6">
        <v>251087</v>
      </c>
      <c r="H21" s="6">
        <v>262111</v>
      </c>
      <c r="I21" s="6">
        <v>280754</v>
      </c>
      <c r="J21" s="6">
        <v>318332</v>
      </c>
      <c r="K21" s="6">
        <v>322653</v>
      </c>
      <c r="L21" s="6">
        <v>334121</v>
      </c>
      <c r="M21" s="6">
        <v>356837</v>
      </c>
      <c r="N21" s="6">
        <v>327465</v>
      </c>
      <c r="O21" s="6">
        <v>343400</v>
      </c>
      <c r="P21" s="6">
        <v>352826</v>
      </c>
      <c r="Q21" s="6">
        <v>394434</v>
      </c>
      <c r="R21" s="6">
        <v>363613</v>
      </c>
      <c r="S21" s="6" t="s">
        <v>30</v>
      </c>
    </row>
    <row r="22" spans="1:19" x14ac:dyDescent="0.2">
      <c r="A22" s="4">
        <v>14</v>
      </c>
      <c r="B22" s="4" t="s">
        <v>22</v>
      </c>
      <c r="C22" s="5" t="s">
        <v>17</v>
      </c>
      <c r="D22" s="4">
        <v>15</v>
      </c>
      <c r="E22" s="4" t="s">
        <v>13</v>
      </c>
      <c r="F22" s="6">
        <v>295785</v>
      </c>
      <c r="G22" s="6">
        <v>337888</v>
      </c>
      <c r="H22" s="6">
        <v>355340</v>
      </c>
      <c r="I22" s="6">
        <v>377216</v>
      </c>
      <c r="J22" s="6">
        <v>420275</v>
      </c>
      <c r="K22" s="6">
        <v>420082</v>
      </c>
      <c r="L22" s="6">
        <v>406016</v>
      </c>
      <c r="M22" s="6">
        <v>386994</v>
      </c>
      <c r="N22" s="6">
        <v>334301</v>
      </c>
      <c r="O22" s="6">
        <v>347932</v>
      </c>
      <c r="P22" s="6">
        <v>346974</v>
      </c>
      <c r="Q22" s="6">
        <v>343611</v>
      </c>
      <c r="R22" s="6">
        <v>340216</v>
      </c>
      <c r="S22" s="6" t="s">
        <v>30</v>
      </c>
    </row>
    <row r="23" spans="1:19" x14ac:dyDescent="0.2">
      <c r="A23" s="4">
        <v>15</v>
      </c>
      <c r="B23" s="4" t="s">
        <v>22</v>
      </c>
      <c r="C23" s="5" t="s">
        <v>17</v>
      </c>
      <c r="D23" s="4">
        <v>1</v>
      </c>
      <c r="E23" s="4" t="s">
        <v>14</v>
      </c>
      <c r="F23" s="6">
        <v>100751</v>
      </c>
      <c r="G23" s="6">
        <v>113559</v>
      </c>
      <c r="H23" s="6">
        <v>107086</v>
      </c>
      <c r="I23" s="6">
        <v>121079</v>
      </c>
      <c r="J23" s="6">
        <v>131247</v>
      </c>
      <c r="K23" s="6">
        <v>123897</v>
      </c>
      <c r="L23" s="6">
        <v>139949</v>
      </c>
      <c r="M23" s="6">
        <v>130004</v>
      </c>
      <c r="N23" s="6">
        <v>120270</v>
      </c>
      <c r="O23" s="6">
        <v>134980</v>
      </c>
      <c r="P23" s="6">
        <v>134025</v>
      </c>
      <c r="Q23" s="6">
        <v>68494</v>
      </c>
      <c r="R23" s="6">
        <v>88457</v>
      </c>
      <c r="S23" s="6" t="s">
        <v>30</v>
      </c>
    </row>
    <row r="24" spans="1:19" x14ac:dyDescent="0.2">
      <c r="A24" s="4">
        <v>16</v>
      </c>
      <c r="B24" s="4" t="s">
        <v>22</v>
      </c>
      <c r="C24" s="5" t="s">
        <v>17</v>
      </c>
      <c r="D24" s="4">
        <v>16</v>
      </c>
      <c r="E24" s="4" t="s">
        <v>15</v>
      </c>
      <c r="F24" s="6">
        <v>50309</v>
      </c>
      <c r="G24" s="6">
        <v>52748</v>
      </c>
      <c r="H24" s="6">
        <v>35337</v>
      </c>
      <c r="I24" s="6">
        <v>45017</v>
      </c>
      <c r="J24" s="6">
        <v>50568</v>
      </c>
      <c r="K24" s="6">
        <v>53472</v>
      </c>
      <c r="L24" s="6">
        <v>55576</v>
      </c>
      <c r="M24" s="6">
        <v>65276</v>
      </c>
      <c r="N24" s="6">
        <v>66540</v>
      </c>
      <c r="O24" s="6">
        <v>59457</v>
      </c>
      <c r="P24" s="6">
        <v>60823</v>
      </c>
      <c r="Q24" s="6">
        <v>74375</v>
      </c>
      <c r="R24" s="6">
        <v>97493</v>
      </c>
      <c r="S24" s="6" t="s">
        <v>30</v>
      </c>
    </row>
    <row r="25" spans="1:19" x14ac:dyDescent="0.2">
      <c r="A25" s="7">
        <v>17</v>
      </c>
      <c r="B25" s="7" t="s">
        <v>22</v>
      </c>
      <c r="C25" s="8" t="s">
        <v>17</v>
      </c>
      <c r="D25" s="7">
        <v>17</v>
      </c>
      <c r="E25" s="7" t="s">
        <v>16</v>
      </c>
      <c r="F25" s="9">
        <v>6342000</v>
      </c>
      <c r="G25" s="9">
        <v>5065000</v>
      </c>
      <c r="H25" s="9">
        <v>5186000</v>
      </c>
      <c r="I25" s="9">
        <v>5402000</v>
      </c>
      <c r="J25" s="9">
        <v>5796000</v>
      </c>
      <c r="K25" s="9">
        <v>5125000</v>
      </c>
      <c r="L25" s="9">
        <v>4901000</v>
      </c>
      <c r="M25" s="9">
        <v>4606000</v>
      </c>
      <c r="N25" s="9">
        <v>4026000</v>
      </c>
      <c r="O25" s="9">
        <v>4262000</v>
      </c>
      <c r="P25" s="9">
        <v>4351000</v>
      </c>
      <c r="Q25" s="9">
        <v>4568000</v>
      </c>
      <c r="R25" s="9">
        <v>4405000</v>
      </c>
      <c r="S25" s="9">
        <v>7008000</v>
      </c>
    </row>
    <row r="27" spans="1:19" x14ac:dyDescent="0.2">
      <c r="A27" s="1" t="s">
        <v>23</v>
      </c>
    </row>
    <row r="28" spans="1:19" x14ac:dyDescent="0.2">
      <c r="A28" s="1" t="s">
        <v>26</v>
      </c>
    </row>
  </sheetData>
  <autoFilter ref="A8:Q25" xr:uid="{00000000-0009-0000-0000-000002000000}"/>
  <mergeCells count="9">
    <mergeCell ref="F4:S4"/>
    <mergeCell ref="F5:S5"/>
    <mergeCell ref="F6:S6"/>
    <mergeCell ref="A1:E1"/>
    <mergeCell ref="A2:E2"/>
    <mergeCell ref="A3:E3"/>
    <mergeCell ref="A4:A7"/>
    <mergeCell ref="B4:C7"/>
    <mergeCell ref="D4:E7"/>
  </mergeCells>
  <conditionalFormatting sqref="F9:O9">
    <cfRule type="cellIs" dxfId="33" priority="2499" operator="equal">
      <formula>"."</formula>
    </cfRule>
    <cfRule type="cellIs" dxfId="32" priority="2500" operator="equal">
      <formula>"."</formula>
    </cfRule>
  </conditionalFormatting>
  <conditionalFormatting sqref="F10:O25">
    <cfRule type="cellIs" dxfId="31" priority="2497" operator="equal">
      <formula>"."</formula>
    </cfRule>
    <cfRule type="cellIs" dxfId="30" priority="2498" operator="equal">
      <formula>"."</formula>
    </cfRule>
  </conditionalFormatting>
  <conditionalFormatting sqref="P1">
    <cfRule type="cellIs" dxfId="29" priority="1567" operator="equal">
      <formula>"."</formula>
    </cfRule>
    <cfRule type="cellIs" dxfId="28" priority="1568" operator="equal">
      <formula>"."</formula>
    </cfRule>
  </conditionalFormatting>
  <conditionalFormatting sqref="P2:P3">
    <cfRule type="cellIs" dxfId="27" priority="1565" operator="equal">
      <formula>"."</formula>
    </cfRule>
    <cfRule type="cellIs" dxfId="26" priority="1566" operator="equal">
      <formula>"."</formula>
    </cfRule>
  </conditionalFormatting>
  <conditionalFormatting sqref="Q2:Q3">
    <cfRule type="cellIs" dxfId="25" priority="1561" operator="equal">
      <formula>"."</formula>
    </cfRule>
    <cfRule type="cellIs" dxfId="24" priority="1562" operator="equal">
      <formula>"."</formula>
    </cfRule>
  </conditionalFormatting>
  <conditionalFormatting sqref="R2:R3">
    <cfRule type="cellIs" dxfId="23" priority="1559" operator="equal">
      <formula>"."</formula>
    </cfRule>
    <cfRule type="cellIs" dxfId="22" priority="1560" operator="equal">
      <formula>"."</formula>
    </cfRule>
  </conditionalFormatting>
  <conditionalFormatting sqref="S2:S3">
    <cfRule type="cellIs" dxfId="21" priority="1445" operator="equal">
      <formula>"."</formula>
    </cfRule>
    <cfRule type="cellIs" dxfId="20" priority="1446" operator="equal">
      <formula>"."</formula>
    </cfRule>
  </conditionalFormatting>
  <conditionalFormatting sqref="Q9:S9">
    <cfRule type="cellIs" dxfId="19" priority="917" operator="equal">
      <formula>"."</formula>
    </cfRule>
    <cfRule type="cellIs" dxfId="18" priority="918" operator="equal">
      <formula>"."</formula>
    </cfRule>
  </conditionalFormatting>
  <conditionalFormatting sqref="P21:P22 Q10:Q25">
    <cfRule type="cellIs" dxfId="17" priority="915" operator="equal">
      <formula>"."</formula>
    </cfRule>
    <cfRule type="cellIs" dxfId="16" priority="916" operator="equal">
      <formula>"."</formula>
    </cfRule>
  </conditionalFormatting>
  <conditionalFormatting sqref="P9">
    <cfRule type="cellIs" dxfId="15" priority="755" operator="equal">
      <formula>"."</formula>
    </cfRule>
    <cfRule type="cellIs" dxfId="14" priority="756" operator="equal">
      <formula>"."</formula>
    </cfRule>
  </conditionalFormatting>
  <conditionalFormatting sqref="P10:P20 P23 P25">
    <cfRule type="cellIs" dxfId="13" priority="753" operator="equal">
      <formula>"."</formula>
    </cfRule>
    <cfRule type="cellIs" dxfId="12" priority="754" operator="equal">
      <formula>"."</formula>
    </cfRule>
  </conditionalFormatting>
  <conditionalFormatting sqref="P24">
    <cfRule type="cellIs" dxfId="11" priority="709" operator="equal">
      <formula>"."</formula>
    </cfRule>
    <cfRule type="cellIs" dxfId="10" priority="710" operator="equal">
      <formula>"."</formula>
    </cfRule>
  </conditionalFormatting>
  <conditionalFormatting sqref="R10:R25">
    <cfRule type="cellIs" dxfId="9" priority="601" operator="equal">
      <formula>"."</formula>
    </cfRule>
    <cfRule type="cellIs" dxfId="8" priority="602" operator="equal">
      <formula>"."</formula>
    </cfRule>
  </conditionalFormatting>
  <conditionalFormatting sqref="S10 S17 S25">
    <cfRule type="cellIs" dxfId="7" priority="475" operator="equal">
      <formula>"."</formula>
    </cfRule>
    <cfRule type="cellIs" dxfId="6" priority="476" operator="equal">
      <formula>"."</formula>
    </cfRule>
  </conditionalFormatting>
  <conditionalFormatting sqref="S11:S16">
    <cfRule type="cellIs" dxfId="5" priority="263" operator="equal">
      <formula>"."</formula>
    </cfRule>
    <cfRule type="cellIs" dxfId="4" priority="264" operator="equal">
      <formula>"."</formula>
    </cfRule>
  </conditionalFormatting>
  <conditionalFormatting sqref="S18">
    <cfRule type="cellIs" dxfId="3" priority="261" operator="equal">
      <formula>"."</formula>
    </cfRule>
    <cfRule type="cellIs" dxfId="2" priority="262" operator="equal">
      <formula>"."</formula>
    </cfRule>
  </conditionalFormatting>
  <conditionalFormatting sqref="S19:S24">
    <cfRule type="cellIs" dxfId="1" priority="259" operator="equal">
      <formula>"."</formula>
    </cfRule>
    <cfRule type="cellIs" dxfId="0" priority="260" operator="equal">
      <formula>"."</formula>
    </cfRule>
  </conditionalFormatting>
  <pageMargins left="0.70866141732283472" right="0.70866141732283472" top="0.39370078740157483" bottom="0.78740157480314965" header="0.31496062992125984" footer="0.31496062992125984"/>
  <pageSetup paperSize="9" pageOrder="overThenDown" orientation="portrait" r:id="rId1"/>
  <headerFooter>
    <oddFooter>&amp;L&amp;8AK VGRdL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
  <sheetViews>
    <sheetView showGridLines="0" showRowColHeaders="0" zoomScaleNormal="100" workbookViewId="0"/>
  </sheetViews>
  <sheetFormatPr baseColWidth="10" defaultRowHeight="14.25" x14ac:dyDescent="0.2"/>
  <sheetData>
    <row r="1" spans="1:7" x14ac:dyDescent="0.2">
      <c r="A1" s="11" t="s">
        <v>27</v>
      </c>
    </row>
    <row r="2" spans="1:7" x14ac:dyDescent="0.2">
      <c r="A2" s="12" t="s">
        <v>29</v>
      </c>
    </row>
    <row r="3" spans="1:7" x14ac:dyDescent="0.2">
      <c r="A3" s="13" t="s">
        <v>31</v>
      </c>
    </row>
    <row r="5" spans="1:7" ht="38.25" customHeight="1" x14ac:dyDescent="0.2">
      <c r="A5" s="17" t="s">
        <v>35</v>
      </c>
      <c r="B5" s="18"/>
      <c r="C5" s="18"/>
      <c r="D5" s="18"/>
      <c r="E5" s="18"/>
      <c r="F5" s="18"/>
      <c r="G5" s="18"/>
    </row>
    <row r="6" spans="1:7" x14ac:dyDescent="0.2">
      <c r="A6" s="19" t="s">
        <v>32</v>
      </c>
      <c r="B6" s="20"/>
      <c r="C6" s="20"/>
      <c r="D6" s="20"/>
      <c r="E6" s="20"/>
      <c r="F6" s="20"/>
      <c r="G6" s="20"/>
    </row>
  </sheetData>
  <mergeCells count="2">
    <mergeCell ref="A5:G5"/>
    <mergeCell ref="A6:G6"/>
  </mergeCells>
  <hyperlinks>
    <hyperlink ref="A3" r:id="rId1" display="https://www.statistik-bw.de/VGRdL/" xr:uid="{00000000-0004-0000-0000-000000000000}"/>
  </hyperlinks>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BWS_JewPreise_Veroeff</vt:lpstr>
      <vt:lpstr>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2018-03-02T10:50:41Z</dcterms:created>
  <dcterms:modified xsi:type="dcterms:W3CDTF">2023-09-17T12:22:37Z</dcterms:modified>
</cp:coreProperties>
</file>